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00"/>
  </bookViews>
  <sheets>
    <sheet name="Planilh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<sst xmlns="http://schemas.openxmlformats.org/spreadsheetml/2006/main" count="36" uniqueCount="24">
  <si>
    <r>
      <rPr>
        <sz val="10"/>
        <color theme="1"/>
        <rFont val="Calibri"/>
        <charset val="0"/>
        <scheme val="minor"/>
      </rPr>
      <t xml:space="preserve">                  </t>
    </r>
    <r>
      <rPr>
        <sz val="14"/>
        <color rgb="FF000000"/>
        <rFont val="Calibri"/>
        <charset val="0"/>
      </rPr>
      <t>SECRETARIA DE TURISMO E LAZER - SETUR-L DESPESAS COM PUBLICIDADE E PROPAGANDA CONTRATO 3501.4005/2025  - MÊS AGOSTO  2025</t>
    </r>
  </si>
  <si>
    <t>AGÊNCIA</t>
  </si>
  <si>
    <t>VEÍCULO/ TERCEIRIZADO</t>
  </si>
  <si>
    <t>CAMPANHA</t>
  </si>
  <si>
    <t>LIQUIDAÇÃO Nº</t>
  </si>
  <si>
    <t xml:space="preserve"> VALOR DO 
EMPENHO </t>
  </si>
  <si>
    <t>DATA DO EMPENHO</t>
  </si>
  <si>
    <t>DATA LIQUIDAÇÃO</t>
  </si>
  <si>
    <t>CLASSIFICAÇÃO ORCAMENTÁRIA</t>
  </si>
  <si>
    <t>CONTRATO</t>
  </si>
  <si>
    <t>SUBELEMENTO</t>
  </si>
  <si>
    <t>RXZ COMUNICAÇÃO E PUBLICIDADE LTDA</t>
  </si>
  <si>
    <t>WORKSHOP RETROFIT</t>
  </si>
  <si>
    <t>2025NL000776</t>
  </si>
  <si>
    <t>3501.23.695.1.213.2.193.3.3.90.39</t>
  </si>
  <si>
    <t>PETTRA PROPAGANDA E PUBLICIDADE LTDA</t>
  </si>
  <si>
    <t>DREAM SPIRIDON PROMOCOES ESPORTIVAS LTDA</t>
  </si>
  <si>
    <t>STAND</t>
  </si>
  <si>
    <t>2025NL000764</t>
  </si>
  <si>
    <t>13.429.726 MAURICIO CHIARI DA SILVA</t>
  </si>
  <si>
    <t>CONTRATAÇÃO DE ORQUESTRA DE FREVO</t>
  </si>
  <si>
    <t>2025NL000759</t>
  </si>
  <si>
    <t>2025NL000752</t>
  </si>
  <si>
    <t>2025NL000751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</si>
</sst>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dd/mm/yy"/>
    <numFmt numFmtId="181" formatCode="00.0000"/>
  </numFmts>
  <fonts count="30">
    <font>
      <sz val="10"/>
      <name val="Arial"/>
      <charset val="0"/>
    </font>
    <font>
      <sz val="8"/>
      <name val="Calibri"/>
      <charset val="0"/>
    </font>
    <font>
      <sz val="10"/>
      <color theme="1"/>
      <name val="Calibri"/>
      <charset val="0"/>
      <scheme val="minor"/>
    </font>
    <font>
      <b/>
      <sz val="10"/>
      <color theme="1"/>
      <name val="Calibri"/>
      <charset val="0"/>
      <scheme val="minor"/>
    </font>
    <font>
      <sz val="8"/>
      <name val="Tahoma"/>
      <charset val="0"/>
    </font>
    <font>
      <sz val="8"/>
      <name val="Arial"/>
      <charset val="0"/>
    </font>
    <font>
      <b/>
      <sz val="8"/>
      <color theme="1"/>
      <name val="Calibri"/>
      <charset val="0"/>
      <scheme val="minor"/>
    </font>
    <font>
      <sz val="8"/>
      <name val="Arial"/>
      <charset val="0"/>
    </font>
    <font>
      <b/>
      <sz val="10"/>
      <name val="Arial"/>
      <charset val="0"/>
    </font>
    <font>
      <sz val="8"/>
      <color rgb="FF000000"/>
      <name val="Calibri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rgb="FF000000"/>
      <name val="Calibri"/>
      <charset val="0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6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177" fontId="5" fillId="4" borderId="5" xfId="2" applyFont="1" applyFill="1" applyBorder="1" applyAlignment="1">
      <alignment horizontal="center" vertical="top" wrapText="1"/>
    </xf>
    <xf numFmtId="58" fontId="6" fillId="5" borderId="3" xfId="0" applyNumberFormat="1" applyFont="1" applyFill="1" applyBorder="1" applyAlignment="1" applyProtection="1">
      <alignment horizontal="center" vertical="center"/>
    </xf>
    <xf numFmtId="180" fontId="4" fillId="4" borderId="4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0" fontId="7" fillId="5" borderId="4" xfId="0" applyFont="1" applyFill="1" applyBorder="1"/>
    <xf numFmtId="4" fontId="7" fillId="5" borderId="4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4" fillId="5" borderId="4" xfId="0" applyNumberFormat="1" applyFont="1" applyFill="1" applyBorder="1" applyAlignment="1">
      <alignment horizontal="left" vertical="top" wrapText="1"/>
    </xf>
    <xf numFmtId="0" fontId="4" fillId="5" borderId="4" xfId="0" applyNumberFormat="1" applyFont="1" applyFill="1" applyBorder="1" applyAlignment="1">
      <alignment horizontal="center" vertical="top" wrapText="1"/>
    </xf>
    <xf numFmtId="177" fontId="8" fillId="0" borderId="0" xfId="2" applyFont="1" applyFill="1" applyBorder="1" applyAlignment="1">
      <alignment horizont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181" fontId="9" fillId="0" borderId="4" xfId="0" applyNumberFormat="1" applyFont="1" applyFill="1" applyBorder="1" applyAlignment="1" applyProtection="1">
      <alignment horizontal="right" vertical="top" shrinkToFit="1"/>
    </xf>
    <xf numFmtId="1" fontId="9" fillId="0" borderId="4" xfId="0" applyNumberFormat="1" applyFont="1" applyFill="1" applyBorder="1" applyAlignment="1" applyProtection="1">
      <alignment horizontal="center" vertical="center" shrinkToFi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5B9BD5"/>
      <color rgb="00ACB9CA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59055</xdr:colOff>
      <xdr:row>0</xdr:row>
      <xdr:rowOff>205105</xdr:rowOff>
    </xdr:from>
    <xdr:to>
      <xdr:col>1</xdr:col>
      <xdr:colOff>555625</xdr:colOff>
      <xdr:row>1</xdr:row>
      <xdr:rowOff>59690</xdr:rowOff>
    </xdr:to>
    <xdr:pic>
      <xdr:nvPicPr>
        <xdr:cNvPr id="104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" y="205105"/>
          <a:ext cx="1658620" cy="1073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view="pageBreakPreview" zoomScale="60" zoomScaleNormal="100" workbookViewId="0">
      <selection activeCell="A1" sqref="A1:J8"/>
    </sheetView>
  </sheetViews>
  <sheetFormatPr defaultColWidth="9.14285714285714" defaultRowHeight="12.75"/>
  <cols>
    <col min="1" max="1" width="17.4285714285714" customWidth="1"/>
    <col min="2" max="2" width="26" customWidth="1"/>
    <col min="3" max="3" width="21.4285714285714" customWidth="1"/>
    <col min="4" max="4" width="13.8571428571429" customWidth="1"/>
    <col min="5" max="5" width="15" style="2" customWidth="1"/>
    <col min="6" max="6" width="16.5714285714286" style="2" customWidth="1"/>
    <col min="7" max="7" width="15.4285714285714" style="2" customWidth="1"/>
    <col min="8" max="8" width="26.1428571428571" customWidth="1"/>
    <col min="9" max="9" width="9.14285714285714" customWidth="1"/>
    <col min="10" max="10" width="13.5714285714286" customWidth="1"/>
  </cols>
  <sheetData>
    <row r="1" ht="9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20"/>
    </row>
    <row r="2" ht="25.5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5" t="s">
        <v>10</v>
      </c>
    </row>
    <row r="3" customFormat="1" ht="21" spans="1:10">
      <c r="A3" s="8" t="s">
        <v>11</v>
      </c>
      <c r="B3" s="8" t="s">
        <v>11</v>
      </c>
      <c r="C3" s="9" t="s">
        <v>12</v>
      </c>
      <c r="D3" s="8" t="s">
        <v>13</v>
      </c>
      <c r="E3" s="10">
        <v>10600</v>
      </c>
      <c r="F3" s="11">
        <v>45799</v>
      </c>
      <c r="G3" s="12">
        <v>45889</v>
      </c>
      <c r="H3" s="13" t="s">
        <v>14</v>
      </c>
      <c r="I3" s="21">
        <v>9.2019</v>
      </c>
      <c r="J3" s="22">
        <v>72</v>
      </c>
    </row>
    <row r="4" customFormat="1" ht="21" spans="1:10">
      <c r="A4" s="8" t="s">
        <v>15</v>
      </c>
      <c r="B4" s="14" t="s">
        <v>16</v>
      </c>
      <c r="C4" s="15" t="s">
        <v>17</v>
      </c>
      <c r="D4" s="8" t="s">
        <v>18</v>
      </c>
      <c r="E4" s="10">
        <v>8250.88</v>
      </c>
      <c r="F4" s="11">
        <v>45799</v>
      </c>
      <c r="G4" s="12">
        <v>45887</v>
      </c>
      <c r="H4" s="13" t="s">
        <v>14</v>
      </c>
      <c r="I4" s="21">
        <v>9.2019</v>
      </c>
      <c r="J4" s="22">
        <v>72</v>
      </c>
    </row>
    <row r="5" customFormat="1" ht="22.5" spans="1:10">
      <c r="A5" s="8" t="s">
        <v>15</v>
      </c>
      <c r="B5" s="16" t="s">
        <v>19</v>
      </c>
      <c r="C5" s="15" t="s">
        <v>20</v>
      </c>
      <c r="D5" s="8" t="s">
        <v>21</v>
      </c>
      <c r="E5" s="10">
        <v>55172.08</v>
      </c>
      <c r="F5" s="11">
        <v>45799</v>
      </c>
      <c r="G5" s="12">
        <v>45887</v>
      </c>
      <c r="H5" s="13" t="s">
        <v>14</v>
      </c>
      <c r="I5" s="21">
        <v>9.2019</v>
      </c>
      <c r="J5" s="22">
        <v>72</v>
      </c>
    </row>
    <row r="6" customFormat="1" ht="21" spans="1:10">
      <c r="A6" s="8" t="s">
        <v>11</v>
      </c>
      <c r="B6" s="8" t="s">
        <v>11</v>
      </c>
      <c r="C6" s="9" t="s">
        <v>12</v>
      </c>
      <c r="D6" s="8" t="s">
        <v>22</v>
      </c>
      <c r="E6" s="10">
        <v>7324.8</v>
      </c>
      <c r="F6" s="11">
        <v>45799</v>
      </c>
      <c r="G6" s="12">
        <v>45884</v>
      </c>
      <c r="H6" s="13" t="s">
        <v>14</v>
      </c>
      <c r="I6" s="21">
        <v>9.2019</v>
      </c>
      <c r="J6" s="22">
        <v>72</v>
      </c>
    </row>
    <row r="7" customFormat="1" ht="21" spans="1:10">
      <c r="A7" s="8" t="s">
        <v>11</v>
      </c>
      <c r="B7" s="8" t="s">
        <v>11</v>
      </c>
      <c r="C7" s="9" t="s">
        <v>12</v>
      </c>
      <c r="D7" s="8" t="s">
        <v>23</v>
      </c>
      <c r="E7" s="10">
        <v>530</v>
      </c>
      <c r="F7" s="11">
        <v>45799</v>
      </c>
      <c r="G7" s="12">
        <v>45884</v>
      </c>
      <c r="H7" s="13" t="s">
        <v>14</v>
      </c>
      <c r="I7" s="21">
        <v>9.2019</v>
      </c>
      <c r="J7" s="22">
        <v>72</v>
      </c>
    </row>
    <row r="8" s="1" customFormat="1" ht="12" customHeight="1" spans="1:10">
      <c r="A8" s="17"/>
      <c r="B8" s="17"/>
      <c r="C8" s="17"/>
      <c r="D8" s="17"/>
      <c r="E8" s="18"/>
      <c r="F8" s="18"/>
      <c r="G8" s="18"/>
      <c r="H8" s="17"/>
      <c r="I8" s="17"/>
      <c r="J8" s="17"/>
    </row>
    <row r="9" spans="5:5">
      <c r="E9" s="19">
        <f>E3+E4+E5+E6+E7</f>
        <v>81877.76</v>
      </c>
    </row>
  </sheetData>
  <mergeCells count="1">
    <mergeCell ref="A1:J1"/>
  </mergeCells>
  <pageMargins left="0.75" right="0.75" top="1" bottom="1" header="0.5" footer="0.5"/>
  <pageSetup paperSize="9" scale="50" fitToWidth="0" fitToHeight="0" pageOrder="overThenDown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ana.galvao</cp:lastModifiedBy>
  <dcterms:created xsi:type="dcterms:W3CDTF">2024-04-03T16:26:00Z</dcterms:created>
  <dcterms:modified xsi:type="dcterms:W3CDTF">2025-09-03T14:24:40Z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E20BE80D006F479E8E2288BA7F4598EB_13</vt:lpwstr>
  </property>
  <property fmtid="{D5CDD505-2E9C-101B-9397-08002B2CF9AE}" pid="3" name="KSOProductBuildVer">
    <vt:lpwstr>1046-12.2.0.22222</vt:lpwstr>
  </property>
</Properties>
</file>